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1/12.- CONCILIACIONES BANCARIAS/"/>
    </mc:Choice>
  </mc:AlternateContent>
  <xr:revisionPtr revIDLastSave="11" documentId="13_ncr:1_{99409570-DCDA-4E95-A37C-4A640B4A7A96}" xr6:coauthVersionLast="47" xr6:coauthVersionMax="47" xr10:uidLastSave="{A8240DC6-3C59-45F0-BD30-FB27B1327B82}"/>
  <bookViews>
    <workbookView xWindow="0" yWindow="0" windowWidth="2400" windowHeight="585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<sst xmlns="http://schemas.openxmlformats.org/spreadsheetml/2006/main" count="57" uniqueCount="38">
  <si>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</si>
  <si>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</si>
  <si>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</si>
  <si>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</si>
  <si>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</si>
  <si>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</si>
  <si>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</si>
  <si>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</si>
  <si>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</si>
  <si>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</si>
  <si>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</si>
  <si>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</si>
  <si>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</si>
  <si>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</si>
  <si>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</si>
  <si>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</si>
  <si>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</si>
  <si>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</si>
  <si>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</si>
  <si>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</si>
  <si>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</si>
  <si>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</si>
  <si>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</si>
  <si>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</si>
  <si>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</si>
  <si>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</si>
  <si>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</si>
  <si>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</si>
  <si>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</si>
  <si>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</si>
  <si>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</si>
  <si>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</si>
  <si>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</si>
  <si>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</si>
  <si>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</si>
  <si>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</si>
  <si>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2022</t>
  </si>
  <si>
    <t>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</si>
</sst>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9" sqref="L19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17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36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37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41375.03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41375.03</v>
      </c>
      <c r="M28" s="14"/>
      <c r="O28" s="34">
        <v>65543.48</v>
      </c>
      <c r="P28" s="32">
        <f>+L28-O28</f>
        <v>-24168.449999999997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60" t="s">
        <v>35</v>
      </c>
      <c r="G36" s="60"/>
      <c r="H36" s="60"/>
      <c r="I36" s="31"/>
      <c r="J36" s="60" t="s">
        <v>34</v>
      </c>
      <c r="K36" s="60"/>
      <c r="L36" s="60"/>
      <c r="M36" s="14"/>
    </row>
    <row r="37" spans="1:13" ht="34.5" customHeight="1" x14ac:dyDescent="0.2">
      <c r="E37" s="12"/>
      <c r="F37" s="57" t="s">
        <v>19</v>
      </c>
      <c r="G37" s="57"/>
      <c r="H37" s="57"/>
      <c r="I37" s="30"/>
      <c r="J37" s="58" t="s">
        <v>20</v>
      </c>
      <c r="K37" s="58"/>
      <c r="L37" s="58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17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23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31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28 DE FEBRERO DE 2022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74" t="s">
        <v>27</v>
      </c>
      <c r="G20" s="74"/>
      <c r="H20" s="74" t="s">
        <v>26</v>
      </c>
      <c r="I20" s="74"/>
      <c r="J20" s="74"/>
      <c r="K20" s="74" t="s">
        <v>25</v>
      </c>
      <c r="L20" s="74"/>
      <c r="M20" s="14"/>
    </row>
    <row r="21" spans="2:23" ht="15" x14ac:dyDescent="0.2">
      <c r="D21" s="37"/>
      <c r="E21" s="12"/>
      <c r="F21" s="63"/>
      <c r="G21" s="64"/>
      <c r="H21" s="65"/>
      <c r="I21" s="65"/>
      <c r="J21" s="65"/>
      <c r="K21" s="66"/>
      <c r="L21" s="67"/>
      <c r="M21" s="14"/>
      <c r="P21" s="62"/>
      <c r="Q21" s="62"/>
      <c r="R21" s="62"/>
      <c r="S21" s="62"/>
      <c r="T21" s="62"/>
      <c r="U21" s="62"/>
      <c r="V21" s="62"/>
      <c r="W21" s="6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5" t="s">
        <v>32</v>
      </c>
      <c r="I22" s="65"/>
      <c r="J22" s="65"/>
      <c r="K22" s="66">
        <v>6329.82</v>
      </c>
      <c r="L22" s="67"/>
      <c r="M22" s="14"/>
      <c r="P22" s="62"/>
      <c r="Q22" s="62"/>
      <c r="R22" s="62"/>
      <c r="S22" s="62"/>
      <c r="T22" s="62"/>
      <c r="U22" s="62"/>
      <c r="V22" s="62"/>
      <c r="W22" s="6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5" t="s">
        <v>32</v>
      </c>
      <c r="I23" s="65"/>
      <c r="J23" s="65"/>
      <c r="K23" s="66">
        <v>3891.95</v>
      </c>
      <c r="L23" s="67"/>
      <c r="M23" s="14"/>
      <c r="P23" s="62"/>
      <c r="Q23" s="62"/>
      <c r="R23" s="62"/>
      <c r="S23" s="62"/>
      <c r="T23" s="62"/>
      <c r="U23" s="62"/>
      <c r="V23" s="62"/>
      <c r="W23" s="6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5" t="s">
        <v>32</v>
      </c>
      <c r="I24" s="65"/>
      <c r="J24" s="65"/>
      <c r="K24" s="66">
        <v>1999.78</v>
      </c>
      <c r="L24" s="67"/>
      <c r="M24" s="14"/>
      <c r="P24" s="62"/>
      <c r="Q24" s="62"/>
      <c r="R24" s="62"/>
      <c r="S24" s="62"/>
      <c r="T24" s="62"/>
      <c r="U24" s="62"/>
      <c r="V24" s="62"/>
      <c r="W24" s="6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5" t="s">
        <v>32</v>
      </c>
      <c r="I25" s="65"/>
      <c r="J25" s="65"/>
      <c r="K25" s="66">
        <v>2877.58</v>
      </c>
      <c r="L25" s="67"/>
      <c r="M25" s="14"/>
      <c r="P25" s="62"/>
      <c r="Q25" s="62"/>
      <c r="R25" s="62"/>
      <c r="S25" s="62"/>
      <c r="T25" s="62"/>
      <c r="U25" s="62"/>
      <c r="V25" s="62"/>
      <c r="W25" s="6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5" t="s">
        <v>32</v>
      </c>
      <c r="I26" s="65"/>
      <c r="J26" s="65"/>
      <c r="K26" s="66">
        <v>923.3</v>
      </c>
      <c r="L26" s="67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5" t="s">
        <v>32</v>
      </c>
      <c r="I27" s="65"/>
      <c r="J27" s="65"/>
      <c r="K27" s="66">
        <v>1976.19</v>
      </c>
      <c r="L27" s="67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5" t="s">
        <v>32</v>
      </c>
      <c r="I28" s="65"/>
      <c r="J28" s="65"/>
      <c r="K28" s="66">
        <v>1824.25</v>
      </c>
      <c r="L28" s="67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5" t="s">
        <v>32</v>
      </c>
      <c r="I29" s="65"/>
      <c r="J29" s="65"/>
      <c r="K29" s="66">
        <v>2458.46</v>
      </c>
      <c r="L29" s="67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5" t="s">
        <v>32</v>
      </c>
      <c r="I30" s="65"/>
      <c r="J30" s="65"/>
      <c r="K30" s="66">
        <v>4407.37</v>
      </c>
      <c r="L30" s="67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5" t="s">
        <v>32</v>
      </c>
      <c r="I31" s="65"/>
      <c r="J31" s="65"/>
      <c r="K31" s="66">
        <v>2328</v>
      </c>
      <c r="L31" s="67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5" t="s">
        <v>32</v>
      </c>
      <c r="I32" s="65"/>
      <c r="J32" s="65"/>
      <c r="K32" s="66">
        <v>1484.55</v>
      </c>
      <c r="L32" s="67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5" t="s">
        <v>32</v>
      </c>
      <c r="I33" s="65"/>
      <c r="J33" s="65"/>
      <c r="K33" s="66">
        <v>4709.59</v>
      </c>
      <c r="L33" s="67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5" t="s">
        <v>32</v>
      </c>
      <c r="I34" s="65"/>
      <c r="J34" s="65"/>
      <c r="K34" s="66">
        <v>5715.68</v>
      </c>
      <c r="L34" s="67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5" t="s">
        <v>32</v>
      </c>
      <c r="I35" s="65"/>
      <c r="J35" s="65"/>
      <c r="K35" s="66">
        <v>1656.06</v>
      </c>
      <c r="L35" s="67"/>
      <c r="M35" s="14"/>
    </row>
    <row r="36" spans="2:15" ht="15" x14ac:dyDescent="0.2">
      <c r="D36" s="37"/>
      <c r="E36" s="12"/>
      <c r="F36" s="63"/>
      <c r="G36" s="64"/>
      <c r="H36" s="68"/>
      <c r="I36" s="68"/>
      <c r="J36" s="68"/>
      <c r="K36" s="66"/>
      <c r="L36" s="67"/>
      <c r="M36" s="14"/>
    </row>
    <row r="37" spans="2:15" ht="15.75" thickBot="1" x14ac:dyDescent="0.25">
      <c r="D37" s="37"/>
      <c r="E37" s="12"/>
      <c r="F37" s="63"/>
      <c r="G37" s="64"/>
      <c r="H37" s="68"/>
      <c r="I37" s="68"/>
      <c r="J37" s="68"/>
      <c r="K37" s="41"/>
      <c r="L37" s="40"/>
      <c r="M37" s="14"/>
    </row>
    <row r="38" spans="2:15" ht="16.5" customHeight="1" thickBot="1" x14ac:dyDescent="0.3">
      <c r="D38" s="37"/>
      <c r="E38" s="12"/>
      <c r="F38" s="69" t="s">
        <v>24</v>
      </c>
      <c r="G38" s="70"/>
      <c r="H38" s="70"/>
      <c r="I38" s="70"/>
      <c r="J38" s="71"/>
      <c r="K38" s="72">
        <f>SUM(K21:L37)</f>
        <v>42582.579999999994</v>
      </c>
      <c r="L38" s="73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61"/>
      <c r="G39" s="61"/>
      <c r="H39" s="61"/>
      <c r="I39" s="61"/>
      <c r="J39" s="61"/>
      <c r="K39" s="38"/>
      <c r="L39" s="38"/>
      <c r="M39" s="14"/>
    </row>
    <row r="40" spans="2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2:15" ht="23.25" customHeight="1" x14ac:dyDescent="0.2">
      <c r="D45" s="37"/>
      <c r="E45" s="12"/>
      <c r="F45" s="57" t="s">
        <v>19</v>
      </c>
      <c r="G45" s="57"/>
      <c r="H45" s="57"/>
      <c r="I45" s="35"/>
      <c r="J45" s="58" t="s">
        <v>20</v>
      </c>
      <c r="K45" s="58"/>
      <c r="L45" s="58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2022-01-28T23:14:47Z</cp:lastPrinted>
  <dcterms:created xsi:type="dcterms:W3CDTF">2011-11-23T16:22:24Z</dcterms:created>
  <dcterms:modified xsi:type="dcterms:W3CDTF">2022-04-19T16:24:49Z</dcterms:modified>
</cp:coreProperties>
</file>